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1"/>
  </bookViews>
  <sheets>
    <sheet name="封面" sheetId="1" r:id="rId1"/>
    <sheet name="“三公”经费预算汇总表" sheetId="2" r:id="rId2"/>
  </sheets>
  <calcPr calcId="144525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sz val="9"/>
            <rFont val="宋体"/>
            <charset val="134"/>
          </rPr>
          <t>A4CCF6F2735F48E89D00FC7E05419159</t>
        </r>
      </text>
    </comment>
  </commentList>
</comments>
</file>

<file path=xl/sharedStrings.xml><?xml version="1.0" encoding="utf-8"?>
<sst xmlns="http://schemas.openxmlformats.org/spreadsheetml/2006/main" count="16" uniqueCount="16">
  <si>
    <t>2022年地方财政预算表</t>
  </si>
  <si>
    <t>2023年桓仁县一般公共预算支出“三公”经费预算表</t>
  </si>
  <si>
    <t>单位：万元</t>
  </si>
  <si>
    <t>项目名称</t>
  </si>
  <si>
    <t>金额</t>
  </si>
  <si>
    <t>增减额</t>
  </si>
  <si>
    <t>增减比%</t>
  </si>
  <si>
    <t>2022年预算数</t>
  </si>
  <si>
    <t>2023年预算数</t>
  </si>
  <si>
    <t>因公出国（境）费</t>
  </si>
  <si>
    <t>公务用车购置及运行费</t>
  </si>
  <si>
    <t>小计</t>
  </si>
  <si>
    <t>公务用车购置费</t>
  </si>
  <si>
    <t>公务用车运行费</t>
  </si>
  <si>
    <t>公务接待费</t>
  </si>
  <si>
    <t>合计</t>
  </si>
</sst>
</file>

<file path=xl/styles.xml><?xml version="1.0" encoding="utf-8"?>
<styleSheet xmlns="http://schemas.openxmlformats.org/spreadsheetml/2006/main">
  <numFmts count="6">
    <numFmt numFmtId="176" formatCode="#,##0_ "/>
    <numFmt numFmtId="177" formatCode="_(&quot;$&quot;* #,##0_);_(&quot;$&quot;* \(#,##0\);_(&quot;$&quot;* &quot;-&quot;_);_(@_)"/>
    <numFmt numFmtId="178" formatCode="_(* #,##0_);_(* \(#,##0\);_(* &quot;-&quot;_);_(@_)"/>
    <numFmt numFmtId="179" formatCode="_(* #,##0.00_);_(* \(#,##0.00\);_(* &quot;-&quot;??_);_(@_)"/>
    <numFmt numFmtId="180" formatCode="_(&quot;$&quot;* #,##0.00_);_(&quot;$&quot;* \(#,##0.00\);_(&quot;$&quot;* &quot;-&quot;??_);_(@_)"/>
    <numFmt numFmtId="181" formatCode="0.0%"/>
  </numFmts>
  <fonts count="29"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8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0"/>
      <name val="Calibri"/>
      <charset val="134"/>
    </font>
    <font>
      <sz val="36"/>
      <name val="黑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8" tint="0.5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"/>
      </bottom>
      <diagonal/>
    </border>
    <border>
      <left/>
      <right/>
      <top/>
      <bottom style="medium">
        <color theme="4" tint="0.3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top"/>
    </xf>
    <xf numFmtId="177" fontId="7" fillId="0" borderId="0">
      <alignment vertical="top"/>
    </xf>
    <xf numFmtId="0" fontId="10" fillId="6" borderId="0">
      <alignment vertical="top"/>
    </xf>
    <xf numFmtId="0" fontId="11" fillId="7" borderId="7">
      <alignment vertical="top"/>
    </xf>
    <xf numFmtId="180" fontId="7" fillId="0" borderId="0">
      <alignment vertical="top"/>
    </xf>
    <xf numFmtId="178" fontId="7" fillId="0" borderId="0">
      <alignment vertical="top"/>
    </xf>
    <xf numFmtId="0" fontId="10" fillId="11" borderId="0">
      <alignment vertical="top"/>
    </xf>
    <xf numFmtId="0" fontId="12" fillId="8" borderId="0">
      <alignment vertical="top"/>
    </xf>
    <xf numFmtId="179" fontId="7" fillId="0" borderId="0">
      <alignment vertical="top"/>
    </xf>
    <xf numFmtId="0" fontId="9" fillId="13" borderId="0">
      <alignment vertical="top"/>
    </xf>
    <xf numFmtId="0" fontId="14" fillId="0" borderId="0" applyNumberFormat="0" applyFill="0" applyBorder="0" applyAlignment="0" applyProtection="0">
      <alignment vertical="center"/>
    </xf>
    <xf numFmtId="9" fontId="7" fillId="0" borderId="0">
      <alignment vertical="top"/>
    </xf>
    <xf numFmtId="0" fontId="15" fillId="0" borderId="0" applyNumberFormat="0" applyFill="0" applyBorder="0" applyAlignment="0" applyProtection="0">
      <alignment vertical="center"/>
    </xf>
    <xf numFmtId="0" fontId="7" fillId="16" borderId="8">
      <alignment vertical="top"/>
    </xf>
    <xf numFmtId="0" fontId="9" fillId="15" borderId="0">
      <alignment vertical="top"/>
    </xf>
    <xf numFmtId="0" fontId="13" fillId="0" borderId="0">
      <alignment vertical="top"/>
    </xf>
    <xf numFmtId="0" fontId="18" fillId="0" borderId="0">
      <alignment vertical="top"/>
    </xf>
    <xf numFmtId="0" fontId="19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20" fillId="0" borderId="10">
      <alignment vertical="top"/>
    </xf>
    <xf numFmtId="0" fontId="23" fillId="0" borderId="12">
      <alignment vertical="top"/>
    </xf>
    <xf numFmtId="0" fontId="9" fillId="23" borderId="0">
      <alignment vertical="top"/>
    </xf>
    <xf numFmtId="0" fontId="13" fillId="0" borderId="13">
      <alignment vertical="top"/>
    </xf>
    <xf numFmtId="0" fontId="9" fillId="24" borderId="0">
      <alignment vertical="top"/>
    </xf>
    <xf numFmtId="0" fontId="25" fillId="25" borderId="15">
      <alignment vertical="top"/>
    </xf>
    <xf numFmtId="0" fontId="26" fillId="25" borderId="7">
      <alignment vertical="top"/>
    </xf>
    <xf numFmtId="0" fontId="22" fillId="21" borderId="11">
      <alignment vertical="top"/>
    </xf>
    <xf numFmtId="0" fontId="10" fillId="10" borderId="0">
      <alignment vertical="top"/>
    </xf>
    <xf numFmtId="0" fontId="9" fillId="19" borderId="0">
      <alignment vertical="top"/>
    </xf>
    <xf numFmtId="0" fontId="17" fillId="0" borderId="9">
      <alignment vertical="top"/>
    </xf>
    <xf numFmtId="0" fontId="24" fillId="0" borderId="14">
      <alignment vertical="top"/>
    </xf>
    <xf numFmtId="0" fontId="21" fillId="20" borderId="0">
      <alignment vertical="top"/>
    </xf>
    <xf numFmtId="0" fontId="27" fillId="27" borderId="0">
      <alignment vertical="top"/>
    </xf>
    <xf numFmtId="0" fontId="10" fillId="29" borderId="0">
      <alignment vertical="top"/>
    </xf>
    <xf numFmtId="0" fontId="9" fillId="30" borderId="0">
      <alignment vertical="top"/>
    </xf>
    <xf numFmtId="0" fontId="10" fillId="17" borderId="0">
      <alignment vertical="top"/>
    </xf>
    <xf numFmtId="0" fontId="10" fillId="26" borderId="0">
      <alignment vertical="top"/>
    </xf>
    <xf numFmtId="0" fontId="10" fillId="32" borderId="0">
      <alignment vertical="top"/>
    </xf>
    <xf numFmtId="0" fontId="10" fillId="22" borderId="0">
      <alignment vertical="top"/>
    </xf>
    <xf numFmtId="0" fontId="9" fillId="5" borderId="0">
      <alignment vertical="top"/>
    </xf>
    <xf numFmtId="0" fontId="9" fillId="4" borderId="0">
      <alignment vertical="top"/>
    </xf>
    <xf numFmtId="0" fontId="10" fillId="14" borderId="0">
      <alignment vertical="top"/>
    </xf>
    <xf numFmtId="0" fontId="10" fillId="9" borderId="0">
      <alignment vertical="top"/>
    </xf>
    <xf numFmtId="0" fontId="9" fillId="3" borderId="0">
      <alignment vertical="top"/>
    </xf>
    <xf numFmtId="0" fontId="10" fillId="33" borderId="0">
      <alignment vertical="top"/>
    </xf>
    <xf numFmtId="0" fontId="9" fillId="28" borderId="0">
      <alignment vertical="top"/>
    </xf>
    <xf numFmtId="0" fontId="9" fillId="18" borderId="0">
      <alignment vertical="top"/>
    </xf>
    <xf numFmtId="0" fontId="10" fillId="31" borderId="0">
      <alignment vertical="top"/>
    </xf>
    <xf numFmtId="0" fontId="9" fillId="12" borderId="0">
      <alignment vertical="top"/>
    </xf>
    <xf numFmtId="0" fontId="0" fillId="0" borderId="0">
      <alignment vertical="top"/>
    </xf>
    <xf numFmtId="0" fontId="3" fillId="0" borderId="0"/>
  </cellStyleXfs>
  <cellXfs count="36">
    <xf numFmtId="0" fontId="0" fillId="0" borderId="0" xfId="0" applyFo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176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181" fontId="0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8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76" fontId="5" fillId="2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81" fontId="1" fillId="0" borderId="4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81" fontId="1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 applyProtection="1">
      <alignment horizontal="center" vertical="center"/>
      <protection locked="0"/>
    </xf>
    <xf numFmtId="176" fontId="5" fillId="0" borderId="2" xfId="0" applyNumberFormat="1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center" vertical="center" wrapText="1"/>
    </xf>
    <xf numFmtId="181" fontId="0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>
      <alignment vertical="top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0"/>
  <sheetViews>
    <sheetView workbookViewId="0">
      <selection activeCell="H18" sqref="H18"/>
    </sheetView>
  </sheetViews>
  <sheetFormatPr defaultColWidth="8" defaultRowHeight="15" customHeight="1"/>
  <cols>
    <col min="1" max="1" width="7.5" customWidth="1"/>
    <col min="2" max="2" width="67.25" customWidth="1"/>
  </cols>
  <sheetData>
    <row r="1" customHeight="1" spans="1:20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customHeight="1" spans="1:20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ht="51" customHeight="1" spans="1:20">
      <c r="A3" s="33"/>
      <c r="B3" s="34" t="s">
        <v>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customHeight="1" spans="1:20">
      <c r="A4" s="33"/>
      <c r="B4" s="35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customHeight="1" spans="1:20">
      <c r="A5" s="33"/>
      <c r="B5" s="35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customHeight="1" spans="1:20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customHeight="1" spans="1:20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customHeight="1" spans="1:20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customHeight="1" spans="1:20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customHeight="1" spans="1:20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customHeight="1" spans="1:20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customHeight="1" spans="1:20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customHeight="1" spans="1:20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customHeight="1" spans="1:20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customHeight="1" spans="1:20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customHeight="1" spans="1:20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customHeight="1" spans="1:20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customHeight="1" spans="1:20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  <row r="37" customHeight="1" spans="1:20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</row>
    <row r="38" customHeight="1" spans="1:20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customHeight="1" spans="1:20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</row>
    <row r="40" customHeight="1" spans="1:20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</row>
    <row r="41" customHeight="1" spans="1:20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</row>
    <row r="42" customHeight="1" spans="1:20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</row>
    <row r="43" customHeight="1" spans="1:20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</row>
    <row r="44" customHeight="1" spans="1:20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</row>
    <row r="45" customHeight="1" spans="1:20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</row>
    <row r="46" customHeight="1" spans="1:20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</row>
    <row r="47" customHeight="1" spans="1:20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</row>
    <row r="48" customHeight="1" spans="1:20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</row>
    <row r="49" customHeight="1" spans="1:20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</row>
    <row r="50" customHeight="1" spans="1:20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</row>
    <row r="51" customHeight="1" spans="1:20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</row>
    <row r="52" customHeight="1" spans="1:20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</row>
    <row r="53" customHeight="1" spans="1:20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</row>
    <row r="54" customHeight="1" spans="1:20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</row>
    <row r="55" customHeight="1" spans="1:20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</row>
    <row r="56" customHeight="1" spans="1:20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</row>
    <row r="57" customHeight="1" spans="1:20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</row>
    <row r="58" customHeight="1" spans="1:20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</row>
    <row r="59" customHeight="1" spans="1:20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</row>
    <row r="60" customHeight="1" spans="1:20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</row>
    <row r="61" customHeight="1" spans="1:20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</row>
    <row r="62" customHeight="1" spans="1:20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</row>
    <row r="63" customHeight="1" spans="1:20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</row>
    <row r="64" customHeight="1" spans="1:20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</row>
    <row r="65" customHeight="1" spans="1:20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</row>
    <row r="66" customHeight="1" spans="1:20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</row>
    <row r="67" customHeight="1" spans="1:20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</row>
    <row r="68" customHeight="1" spans="1:20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</row>
    <row r="69" customHeight="1" spans="1:20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</row>
    <row r="70" customHeight="1" spans="1:20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</row>
    <row r="71" customHeight="1" spans="1:20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</row>
    <row r="72" customHeight="1" spans="1:20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</row>
    <row r="73" customHeight="1" spans="1:20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</row>
    <row r="74" customHeight="1" spans="1:20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</row>
    <row r="75" customHeight="1" spans="1:20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</row>
    <row r="76" customHeight="1" spans="1:20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</row>
    <row r="77" customHeight="1" spans="1:20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</row>
    <row r="78" customHeight="1" spans="1:20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</row>
    <row r="79" customHeight="1" spans="1:20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</row>
    <row r="80" customHeight="1" spans="1:20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</row>
    <row r="81" customHeight="1" spans="1:20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</row>
    <row r="82" customHeight="1" spans="1:20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</row>
    <row r="83" customHeight="1" spans="1:20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</row>
    <row r="84" customHeight="1" spans="1:20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</row>
    <row r="85" customHeight="1" spans="1:20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</row>
    <row r="86" customHeight="1" spans="1:20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</row>
    <row r="87" customHeight="1" spans="1:20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</row>
    <row r="88" customHeight="1" spans="1:20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</row>
    <row r="89" customHeight="1" spans="1:20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</row>
    <row r="90" customHeight="1" spans="1:20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</row>
    <row r="91" customHeight="1" spans="1:20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</row>
    <row r="92" customHeight="1" spans="1:20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</row>
    <row r="93" customHeight="1" spans="1:20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</row>
    <row r="94" customHeight="1" spans="1:20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</row>
    <row r="95" customHeight="1" spans="1:20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</row>
    <row r="96" customHeight="1" spans="1:20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</row>
    <row r="97" customHeight="1" spans="1:20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</row>
    <row r="98" customHeight="1" spans="1:20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</row>
    <row r="99" customHeight="1" spans="1:20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</row>
    <row r="100" customHeight="1" spans="1:20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</row>
    <row r="101" customHeight="1" spans="1:20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</row>
    <row r="102" customHeight="1" spans="1:20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</row>
    <row r="103" customHeight="1" spans="1:20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</row>
    <row r="104" customHeight="1" spans="1:20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</row>
    <row r="105" customHeight="1" spans="1:20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</row>
    <row r="106" customHeight="1" spans="1:20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</row>
    <row r="107" customHeight="1" spans="1:20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</row>
    <row r="108" customHeight="1" spans="1:20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</row>
    <row r="109" customHeight="1" spans="1:20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</row>
    <row r="110" customHeight="1" spans="1:20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</row>
    <row r="111" customHeight="1" spans="1:20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</row>
    <row r="112" customHeight="1" spans="1:20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</row>
    <row r="113" customHeight="1" spans="1:20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</row>
    <row r="114" customHeight="1" spans="1:20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</row>
    <row r="115" customHeight="1" spans="1:20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</row>
    <row r="116" customHeight="1" spans="1:20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</row>
    <row r="117" customHeight="1" spans="1:20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</row>
    <row r="118" customHeight="1" spans="1:20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</row>
    <row r="119" customHeight="1" spans="1:20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</row>
    <row r="120" customHeight="1" spans="1:20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</row>
    <row r="121" customHeight="1" spans="1:20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</row>
    <row r="122" customHeight="1" spans="1:20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</row>
    <row r="123" customHeight="1" spans="1:20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</row>
    <row r="124" customHeight="1" spans="1:20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</row>
    <row r="125" customHeight="1" spans="1:20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</row>
    <row r="126" customHeight="1" spans="1:20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</row>
    <row r="127" customHeight="1" spans="1:20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</row>
    <row r="128" customHeight="1" spans="1:20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</row>
    <row r="129" customHeight="1" spans="1:20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</row>
    <row r="130" customHeight="1" spans="1:20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</row>
    <row r="131" customHeight="1" spans="1:20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</row>
    <row r="132" customHeight="1" spans="1:20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</row>
    <row r="133" customHeight="1" spans="1:20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</row>
    <row r="134" customHeight="1" spans="1:20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</row>
    <row r="135" customHeight="1" spans="1:20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</row>
    <row r="136" customHeight="1" spans="1:20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</row>
    <row r="137" customHeight="1" spans="1:20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</row>
    <row r="138" customHeight="1" spans="1:20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</row>
    <row r="139" customHeight="1" spans="1:20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</row>
    <row r="140" customHeight="1" spans="1:20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</row>
    <row r="141" customHeight="1" spans="1:20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</row>
    <row r="142" customHeight="1" spans="1:20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</row>
    <row r="143" customHeight="1" spans="1:20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</row>
    <row r="144" customHeight="1" spans="1:20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</row>
    <row r="145" customHeight="1" spans="1:20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</row>
    <row r="146" customHeight="1" spans="1:20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</row>
    <row r="147" customHeight="1" spans="1:20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</row>
    <row r="148" customHeight="1" spans="1:20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</row>
    <row r="149" customHeight="1" spans="1:20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</row>
    <row r="150" customHeight="1" spans="1:20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</row>
    <row r="151" customHeight="1" spans="1:20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</row>
    <row r="152" customHeight="1" spans="1:20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</row>
    <row r="153" customHeight="1" spans="1:20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</row>
    <row r="154" customHeight="1" spans="1:20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</row>
    <row r="155" customHeight="1" spans="1:20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</row>
    <row r="156" customHeight="1" spans="1:20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</row>
    <row r="157" customHeight="1" spans="1:20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</row>
    <row r="158" customHeight="1" spans="1:20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</row>
    <row r="159" customHeight="1" spans="1:20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</row>
    <row r="160" customHeight="1" spans="1:20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</row>
    <row r="161" customHeight="1" spans="1:20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</row>
    <row r="162" customHeight="1" spans="1:20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</row>
    <row r="163" customHeight="1" spans="1:20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</row>
    <row r="164" customHeight="1" spans="1:20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</row>
    <row r="165" customHeight="1" spans="1:20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</row>
    <row r="166" customHeight="1" spans="1:20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</row>
    <row r="167" customHeight="1" spans="1:20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</row>
    <row r="168" customHeight="1" spans="1:20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</row>
    <row r="169" customHeight="1" spans="1:20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</row>
    <row r="170" customHeight="1" spans="1:20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</row>
    <row r="171" customHeight="1" spans="1:20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</row>
    <row r="172" customHeight="1" spans="1:20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</row>
    <row r="173" customHeight="1" spans="1:20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</row>
    <row r="174" customHeight="1" spans="1:20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</row>
    <row r="175" customHeight="1" spans="1:20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</row>
    <row r="176" customHeight="1" spans="1:20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</row>
    <row r="177" customHeight="1" spans="1:20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</row>
    <row r="178" customHeight="1" spans="1:20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</row>
    <row r="179" customHeight="1" spans="1:20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</row>
    <row r="180" customHeight="1" spans="1:20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</row>
    <row r="181" customHeight="1" spans="1:20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</row>
    <row r="182" customHeight="1" spans="1:20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</row>
    <row r="183" customHeight="1" spans="1:20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</row>
    <row r="184" customHeight="1" spans="1:20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</row>
    <row r="185" customHeight="1" spans="1:20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</row>
    <row r="186" customHeight="1" spans="1:20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</row>
    <row r="187" customHeight="1" spans="1:20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</row>
    <row r="188" customHeight="1" spans="1:20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</row>
    <row r="189" customHeight="1" spans="1:20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</row>
    <row r="190" customHeight="1" spans="1:20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</row>
    <row r="191" customHeight="1" spans="1:20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</row>
    <row r="192" customHeight="1" spans="1:20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</row>
    <row r="193" customHeight="1" spans="1:20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</row>
    <row r="194" customHeight="1" spans="1:20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</row>
    <row r="195" customHeight="1" spans="1:20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</row>
    <row r="196" customHeight="1" spans="1:20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</row>
    <row r="197" customHeight="1" spans="1:20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</row>
    <row r="198" customHeight="1" spans="1:20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</row>
    <row r="199" customHeight="1" spans="1:20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</row>
    <row r="200" customHeight="1" spans="1:20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</row>
  </sheetData>
  <sheetProtection sheet="1" objects="1"/>
  <pageMargins left="0.75" right="0.75" top="1" bottom="1" header="0.5" footer="0.5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Zeros="0" tabSelected="1" workbookViewId="0">
      <selection activeCell="D20" sqref="D20"/>
    </sheetView>
  </sheetViews>
  <sheetFormatPr defaultColWidth="8" defaultRowHeight="15" customHeight="1" outlineLevelCol="5"/>
  <cols>
    <col min="1" max="1" width="20.375" customWidth="1"/>
    <col min="2" max="2" width="23.625" customWidth="1"/>
    <col min="3" max="3" width="21.875" style="3" customWidth="1"/>
    <col min="4" max="4" width="16.125" style="3" customWidth="1"/>
    <col min="5" max="5" width="15.875" style="4" customWidth="1"/>
    <col min="6" max="6" width="19.75" style="5" customWidth="1"/>
    <col min="9" max="9" width="12.625"/>
    <col min="10" max="10" width="13.75"/>
  </cols>
  <sheetData>
    <row r="1" customHeight="1" spans="1:4">
      <c r="A1" s="6"/>
      <c r="B1" s="7"/>
      <c r="C1" s="8"/>
      <c r="D1" s="8"/>
    </row>
    <row r="2" ht="30" customHeight="1" spans="1:6">
      <c r="A2" s="9" t="s">
        <v>1</v>
      </c>
      <c r="B2" s="9"/>
      <c r="C2" s="9"/>
      <c r="D2" s="9"/>
      <c r="E2" s="9"/>
      <c r="F2" s="10"/>
    </row>
    <row r="3" customHeight="1" spans="1:6">
      <c r="A3" s="11"/>
      <c r="B3" s="12"/>
      <c r="C3" s="13"/>
      <c r="D3" s="13"/>
      <c r="F3" s="5" t="s">
        <v>2</v>
      </c>
    </row>
    <row r="4" s="1" customFormat="1" ht="36" customHeight="1" spans="1:6">
      <c r="A4" s="14" t="s">
        <v>3</v>
      </c>
      <c r="B4" s="14"/>
      <c r="C4" s="15" t="s">
        <v>4</v>
      </c>
      <c r="D4" s="16"/>
      <c r="E4" s="17" t="s">
        <v>5</v>
      </c>
      <c r="F4" s="18" t="s">
        <v>6</v>
      </c>
    </row>
    <row r="5" s="1" customFormat="1" ht="44" customHeight="1" spans="1:6">
      <c r="A5" s="14"/>
      <c r="B5" s="14"/>
      <c r="C5" s="19" t="s">
        <v>7</v>
      </c>
      <c r="D5" s="15" t="s">
        <v>8</v>
      </c>
      <c r="E5" s="20"/>
      <c r="F5" s="21"/>
    </row>
    <row r="6" ht="27" customHeight="1" spans="1:6">
      <c r="A6" s="22" t="s">
        <v>9</v>
      </c>
      <c r="B6" s="22"/>
      <c r="C6" s="23"/>
      <c r="D6" s="24">
        <v>0</v>
      </c>
      <c r="E6" s="25">
        <f>D6-C6</f>
        <v>0</v>
      </c>
      <c r="F6" s="26"/>
    </row>
    <row r="7" ht="27" customHeight="1" spans="1:6">
      <c r="A7" s="27" t="s">
        <v>10</v>
      </c>
      <c r="B7" s="27" t="s">
        <v>11</v>
      </c>
      <c r="C7" s="28">
        <v>1087</v>
      </c>
      <c r="D7" s="29">
        <f>SUM(D8:D9)</f>
        <v>1100</v>
      </c>
      <c r="E7" s="25">
        <f>D7-C7</f>
        <v>13</v>
      </c>
      <c r="F7" s="26">
        <f t="shared" ref="F6:F11" si="0">E7/C7</f>
        <v>0.0119595216191352</v>
      </c>
    </row>
    <row r="8" ht="27" customHeight="1" spans="1:6">
      <c r="A8" s="27"/>
      <c r="B8" s="22" t="s">
        <v>12</v>
      </c>
      <c r="C8" s="23"/>
      <c r="D8" s="24">
        <v>67</v>
      </c>
      <c r="E8" s="25">
        <f>D8-C8</f>
        <v>67</v>
      </c>
      <c r="F8" s="26">
        <v>1</v>
      </c>
    </row>
    <row r="9" ht="27" customHeight="1" spans="1:6">
      <c r="A9" s="27"/>
      <c r="B9" s="22" t="s">
        <v>13</v>
      </c>
      <c r="C9" s="23">
        <v>1087</v>
      </c>
      <c r="D9" s="24">
        <v>1033</v>
      </c>
      <c r="E9" s="25">
        <f>D9-C9</f>
        <v>-54</v>
      </c>
      <c r="F9" s="26">
        <f t="shared" si="0"/>
        <v>-0.0496780128794848</v>
      </c>
    </row>
    <row r="10" ht="27" customHeight="1" spans="1:6">
      <c r="A10" s="22" t="s">
        <v>14</v>
      </c>
      <c r="B10" s="22"/>
      <c r="C10" s="23">
        <v>104</v>
      </c>
      <c r="D10" s="24">
        <v>82</v>
      </c>
      <c r="E10" s="25">
        <f>D10-C10</f>
        <v>-22</v>
      </c>
      <c r="F10" s="26">
        <f t="shared" si="0"/>
        <v>-0.211538461538462</v>
      </c>
    </row>
    <row r="11" s="2" customFormat="1" ht="27" customHeight="1" spans="1:6">
      <c r="A11" s="30" t="s">
        <v>15</v>
      </c>
      <c r="B11" s="30"/>
      <c r="C11" s="31">
        <f>SUM(C6,C7,C10)</f>
        <v>1191</v>
      </c>
      <c r="D11" s="32">
        <f>SUM(D6,D7,D10)</f>
        <v>1182</v>
      </c>
      <c r="E11" s="15">
        <f>SUM(E6,E7,E10)</f>
        <v>-9</v>
      </c>
      <c r="F11" s="26">
        <f t="shared" si="0"/>
        <v>-0.00755667506297229</v>
      </c>
    </row>
  </sheetData>
  <mergeCells count="9">
    <mergeCell ref="A2:F2"/>
    <mergeCell ref="C4:D4"/>
    <mergeCell ref="A6:B6"/>
    <mergeCell ref="A10:B10"/>
    <mergeCell ref="A11:B11"/>
    <mergeCell ref="A7:A9"/>
    <mergeCell ref="E4:E5"/>
    <mergeCell ref="F4:F5"/>
    <mergeCell ref="A4:B5"/>
  </mergeCells>
  <printOptions horizontalCentered="1"/>
  <pageMargins left="0.751388888888889" right="0" top="1" bottom="1" header="0.5" footer="0.5"/>
  <pageSetup paperSize="9" orientation="landscape" horizontalDpi="600"/>
  <headerFooter/>
  <ignoredErrors>
    <ignoredError sqref="D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“三公”经费预算汇总表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2022-02-18T08:27:00Z</dcterms:created>
  <dcterms:modified xsi:type="dcterms:W3CDTF">2023-02-26T02:34:42Z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6AF2F3FA497C4E38AADFA4F903E32C06</vt:lpwstr>
  </property>
</Properties>
</file>